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rry\Desktop\"/>
    </mc:Choice>
  </mc:AlternateContent>
  <xr:revisionPtr revIDLastSave="0" documentId="8_{1401976A-4A70-4BEB-BC75-CA08D1DD5115}" xr6:coauthVersionLast="45" xr6:coauthVersionMax="45" xr10:uidLastSave="{00000000-0000-0000-0000-000000000000}"/>
  <bookViews>
    <workbookView xWindow="-120" yWindow="-120" windowWidth="29040" windowHeight="15840" tabRatio="854" xr2:uid="{937865AF-1C00-4625-87B8-01A15DD9A188}"/>
  </bookViews>
  <sheets>
    <sheet name="CC CHECKLIST" sheetId="1" r:id="rId1"/>
  </sheets>
  <definedNames>
    <definedName name="_xlnm.Print_Area" localSheetId="0">'CC CHECKLIST'!$B$1:$C$41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" l="1"/>
  <c r="D32" i="1"/>
  <c r="D31" i="1"/>
  <c r="D26" i="1"/>
  <c r="D24" i="1"/>
  <c r="D19" i="1"/>
  <c r="D16" i="1"/>
  <c r="D15" i="1"/>
  <c r="D13" i="1"/>
  <c r="D6" i="1"/>
  <c r="D4" i="1"/>
  <c r="D5" i="1"/>
  <c r="D7" i="1"/>
  <c r="D8" i="1"/>
  <c r="D9" i="1"/>
  <c r="D10" i="1"/>
  <c r="D11" i="1"/>
  <c r="D12" i="1"/>
  <c r="D14" i="1"/>
  <c r="D17" i="1"/>
  <c r="D18" i="1"/>
  <c r="D20" i="1"/>
  <c r="D21" i="1"/>
  <c r="D22" i="1"/>
  <c r="D23" i="1"/>
  <c r="D25" i="1"/>
  <c r="D27" i="1"/>
  <c r="D28" i="1"/>
  <c r="D29" i="1"/>
  <c r="D30" i="1"/>
  <c r="D33" i="1"/>
  <c r="D34" i="1"/>
  <c r="D36" i="1"/>
  <c r="D37" i="1"/>
  <c r="D38" i="1"/>
  <c r="D40" i="1" l="1"/>
  <c r="C40" i="1" s="1"/>
</calcChain>
</file>

<file path=xl/sharedStrings.xml><?xml version="1.0" encoding="utf-8"?>
<sst xmlns="http://schemas.openxmlformats.org/spreadsheetml/2006/main" count="38" uniqueCount="38">
  <si>
    <t>Board Decisions</t>
  </si>
  <si>
    <r>
      <t>1.</t>
    </r>
    <r>
      <rPr>
        <sz val="11"/>
        <color rgb="FF000000"/>
        <rFont val="Trebuchet MS"/>
        <family val="2"/>
      </rPr>
      <t>Will the organization survive 1-2 years of uncertainty?</t>
    </r>
  </si>
  <si>
    <r>
      <t>3.</t>
    </r>
    <r>
      <rPr>
        <sz val="11"/>
        <color rgb="FF000000"/>
        <rFont val="Trebuchet MS"/>
        <family val="2"/>
      </rPr>
      <t>Is the original campaign motivation still operative?</t>
    </r>
  </si>
  <si>
    <t>Leadership</t>
  </si>
  <si>
    <r>
      <t>3.</t>
    </r>
    <r>
      <rPr>
        <sz val="11"/>
        <color rgb="FF000000"/>
        <rFont val="Trebuchet MS"/>
        <family val="2"/>
      </rPr>
      <t>Are there new strategies to replace event income?</t>
    </r>
  </si>
  <si>
    <r>
      <t>4.</t>
    </r>
    <r>
      <rPr>
        <sz val="11"/>
        <color rgb="FF000000"/>
        <rFont val="Trebuchet MS"/>
        <family val="2"/>
      </rPr>
      <t>Have major gifts from individuals been received in the past 6 months?</t>
    </r>
  </si>
  <si>
    <r>
      <t>1.</t>
    </r>
    <r>
      <rPr>
        <sz val="11"/>
        <color rgb="FF000000"/>
        <rFont val="Trebuchet MS"/>
        <family val="2"/>
      </rPr>
      <t>Are there 4-6 leading volunteers who are enthusiastic about a campaign?</t>
    </r>
  </si>
  <si>
    <r>
      <t>2.</t>
    </r>
    <r>
      <rPr>
        <sz val="11"/>
        <color rgb="FF000000"/>
        <rFont val="Trebuchet MS"/>
        <family val="2"/>
      </rPr>
      <t>Are 1-2 likely to be a campaign co-chair?</t>
    </r>
  </si>
  <si>
    <r>
      <t>1.</t>
    </r>
    <r>
      <rPr>
        <sz val="11"/>
        <color rgb="FF000000"/>
        <rFont val="Trebuchet MS"/>
        <family val="2"/>
      </rPr>
      <t>Does the CEO have the bandwidth to help lead a campaign?</t>
    </r>
  </si>
  <si>
    <r>
      <t>2.</t>
    </r>
    <r>
      <rPr>
        <sz val="11"/>
        <color rgb="FF000000"/>
        <rFont val="Trebuchet MS"/>
        <family val="2"/>
      </rPr>
      <t>Does the CFO fully support a campaign?</t>
    </r>
  </si>
  <si>
    <r>
      <t>3.</t>
    </r>
    <r>
      <rPr>
        <sz val="11"/>
        <color rgb="FF000000"/>
        <rFont val="Trebuchet MS"/>
        <family val="2"/>
      </rPr>
      <t>Is the balance sheet reasonably strong?</t>
    </r>
  </si>
  <si>
    <t>Donor Candidates</t>
  </si>
  <si>
    <r>
      <t>3.</t>
    </r>
    <r>
      <rPr>
        <sz val="11"/>
        <color rgb="FF000000"/>
        <rFont val="Trebuchet MS"/>
        <family val="2"/>
      </rPr>
      <t>Are any of these people likely to be recruited to a campaign cabinet?</t>
    </r>
  </si>
  <si>
    <t>Organization</t>
  </si>
  <si>
    <r>
      <t>1.</t>
    </r>
    <r>
      <rPr>
        <sz val="11"/>
        <color rgb="FF000000"/>
        <rFont val="Trebuchet MS"/>
        <family val="2"/>
      </rPr>
      <t>Are there sufficient funds to pay campaign expenses?</t>
    </r>
  </si>
  <si>
    <r>
      <t>3.</t>
    </r>
    <r>
      <rPr>
        <sz val="11"/>
        <color rgb="FF000000"/>
        <rFont val="Trebuchet MS"/>
        <family val="2"/>
      </rPr>
      <t>Have furloughed staff (if any) been reinstated?</t>
    </r>
  </si>
  <si>
    <r>
      <t>2.Are n</t>
    </r>
    <r>
      <rPr>
        <sz val="11"/>
        <color rgb="FF000000"/>
        <rFont val="Trebuchet MS"/>
        <family val="2"/>
      </rPr>
      <t>o positions vacant?</t>
    </r>
  </si>
  <si>
    <r>
      <t>1.</t>
    </r>
    <r>
      <rPr>
        <sz val="11"/>
        <color rgb="FF000000"/>
        <rFont val="Trebuchet MS"/>
        <family val="2"/>
      </rPr>
      <t>Are there 35-40 “affluent” and influential donors who might be willing to be interviewed by consultants?</t>
    </r>
  </si>
  <si>
    <r>
      <t>2.</t>
    </r>
    <r>
      <rPr>
        <sz val="11"/>
        <color rgb="FF000000"/>
        <rFont val="Trebuchet MS"/>
        <family val="2"/>
      </rPr>
      <t>Will a bank be likely to lend if a bridge loan is needed for campaign capital / construction?</t>
    </r>
  </si>
  <si>
    <r>
      <t>2.</t>
    </r>
    <r>
      <rPr>
        <sz val="11"/>
        <color rgb="FF000000"/>
        <rFont val="Trebuchet MS"/>
        <family val="2"/>
      </rPr>
      <t>Have organizational priorities and programs changed?</t>
    </r>
  </si>
  <si>
    <t>3.Are at least 3 of the above Board members?</t>
  </si>
  <si>
    <r>
      <t>5.</t>
    </r>
    <r>
      <rPr>
        <sz val="11"/>
        <color rgb="FF000000"/>
        <rFont val="Trebuchet MS"/>
        <family val="2"/>
      </rPr>
      <t>Has the Board formally (re)approved moving forward with campaign planning?</t>
    </r>
  </si>
  <si>
    <r>
      <t>2.</t>
    </r>
    <r>
      <rPr>
        <sz val="11"/>
        <color rgb="FF000000"/>
        <rFont val="Trebuchet MS"/>
        <family val="2"/>
      </rPr>
      <t>Have any of these individuals been involved with helping the organization through this crisis?</t>
    </r>
  </si>
  <si>
    <r>
      <t>4.</t>
    </r>
    <r>
      <rPr>
        <sz val="11"/>
        <color rgb="FF000000"/>
        <rFont val="Trebuchet MS"/>
        <family val="2"/>
      </rPr>
      <t>Have there been consolidations with other like organizations in your sector?</t>
    </r>
  </si>
  <si>
    <r>
      <t>4.</t>
    </r>
    <r>
      <rPr>
        <sz val="11"/>
        <color rgb="FF000000"/>
        <rFont val="Trebuchet MS"/>
        <family val="2"/>
      </rPr>
      <t>Is there a new or additional campaign purpose?</t>
    </r>
  </si>
  <si>
    <r>
      <t>1.</t>
    </r>
    <r>
      <rPr>
        <sz val="11"/>
        <color rgb="FF000000"/>
        <rFont val="Trebuchet MS"/>
        <family val="2"/>
      </rPr>
      <t>Has fundraising been sustained during past 12 months at at least 75% of prior year?</t>
    </r>
  </si>
  <si>
    <t>4.Has stewardship of major donors been increased?</t>
  </si>
  <si>
    <t>6.Are there plans to, or has your strategic plan been updated?</t>
  </si>
  <si>
    <t xml:space="preserve">1=YES,  2=MAYBE, 3=NO </t>
  </si>
  <si>
    <t>Advancement Leadership</t>
  </si>
  <si>
    <t>Volunteer Leadership</t>
  </si>
  <si>
    <t>Executive Leadership</t>
  </si>
  <si>
    <t xml:space="preserve">TOTAL        </t>
  </si>
  <si>
    <t>Perfect score = 35</t>
  </si>
  <si>
    <t>HANDICAPS</t>
  </si>
  <si>
    <r>
      <t xml:space="preserve">Copley Raff Inc. </t>
    </r>
    <r>
      <rPr>
        <b/>
        <sz val="14"/>
        <color rgb="FF92D050"/>
        <rFont val="Trebuchet MS"/>
        <family val="2"/>
      </rPr>
      <t>©</t>
    </r>
    <r>
      <rPr>
        <b/>
        <sz val="11"/>
        <color rgb="FF92D050"/>
        <rFont val="Trebuchet MS"/>
        <family val="2"/>
      </rPr>
      <t xml:space="preserve"> 2020  copleyraff.com  cri@copleyraff.com</t>
    </r>
  </si>
  <si>
    <t>CAMPAIGN / PLANNING RESUMPTION</t>
  </si>
  <si>
    <t>DECISION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</si>
</sst>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rebuchet MS"/>
      <family val="2"/>
    </font>
    <font>
      <b/>
      <sz val="18"/>
      <color rgb="FF00B050"/>
      <name val="Trebuchet MS"/>
      <family val="2"/>
    </font>
    <font>
      <sz val="11"/>
      <color theme="1"/>
      <name val="Trebuchet MS"/>
      <family val="2"/>
    </font>
    <font>
      <b/>
      <sz val="14"/>
      <color rgb="FF000000"/>
      <name val="Trebuchet MS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rgb="FF92D050"/>
      <name val="Trebuchet MS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Wingdings"/>
      <charset val="2"/>
    </font>
    <font>
      <sz val="11"/>
      <color theme="1"/>
      <name val="Calibri"/>
      <family val="2"/>
    </font>
    <font>
      <b/>
      <sz val="11"/>
      <color rgb="FF92D050"/>
      <name val="Trebuchet MS"/>
      <family val="2"/>
    </font>
    <font>
      <b/>
      <sz val="14"/>
      <color rgb="FF92D05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 readingOrder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0" fillId="2" borderId="0" xfId="0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0" fillId="2" borderId="1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right" wrapText="1"/>
    </xf>
    <xf numFmtId="0" fontId="0" fillId="2" borderId="2" xfId="0" applyFill="1" applyBorder="1" applyAlignment="1">
      <alignment horizontal="center"/>
    </xf>
    <xf numFmtId="0" fontId="10" fillId="2" borderId="0" xfId="1" applyFont="1" applyFill="1" applyAlignment="1">
      <alignment wrapText="1"/>
    </xf>
    <xf numFmtId="0" fontId="11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0" fillId="0" borderId="0" xfId="0" applyFill="1"/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0" fillId="2" borderId="0" xfId="0" applyFill="1" applyBorder="1"/>
    <xf numFmtId="0" fontId="8" fillId="2" borderId="0" xfId="0" applyFont="1" applyFill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9056D-4204-4F9C-9A3D-E21634510415}">
  <dimension ref="A1:AK198"/>
  <sheetViews>
    <sheetView showRowColHeaders="0" tabSelected="1" zoomScale="90" zoomScaleNormal="90" workbookViewId="0">
      <selection activeCell="L3" sqref="L3"/>
    </sheetView>
  </sheetViews>
  <sheetFormatPr defaultColWidth="8.85546875" defaultRowHeight="16.5" x14ac:dyDescent="0.3"/>
  <cols>
    <col min="2" max="2" width="64.140625" style="2" customWidth="1"/>
    <col min="3" max="3" width="27.5703125" style="1" customWidth="1"/>
    <col min="4" max="4" width="17.28515625" hidden="1" customWidth="1"/>
    <col min="5" max="5" width="27.5703125" customWidth="1"/>
  </cols>
  <sheetData>
    <row r="1" spans="1:37" ht="31.5" customHeight="1" x14ac:dyDescent="0.25">
      <c r="A1" s="12"/>
      <c r="B1" s="28" t="s">
        <v>36</v>
      </c>
      <c r="C1" s="28"/>
      <c r="D1" s="2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1:37" ht="42" customHeight="1" thickBot="1" x14ac:dyDescent="0.3">
      <c r="A2" s="12"/>
      <c r="B2" s="29" t="s">
        <v>37</v>
      </c>
      <c r="C2" s="29"/>
      <c r="D2" s="2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27.75" customHeight="1" x14ac:dyDescent="0.25">
      <c r="A3" s="12"/>
      <c r="B3" s="13" t="s">
        <v>0</v>
      </c>
      <c r="C3" s="16" t="s">
        <v>28</v>
      </c>
      <c r="D3" s="23" t="s">
        <v>34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x14ac:dyDescent="0.25">
      <c r="A4" s="12"/>
      <c r="B4" s="3" t="s">
        <v>1</v>
      </c>
      <c r="C4" s="4"/>
      <c r="D4" s="24">
        <f>C4*2</f>
        <v>0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25">
      <c r="A5" s="12"/>
      <c r="B5" s="3" t="s">
        <v>19</v>
      </c>
      <c r="C5" s="4"/>
      <c r="D5" s="24">
        <f t="shared" ref="D5:D38" si="0">C5</f>
        <v>0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x14ac:dyDescent="0.25">
      <c r="A6" s="12"/>
      <c r="B6" s="3" t="s">
        <v>2</v>
      </c>
      <c r="C6" s="4"/>
      <c r="D6" s="24">
        <f>C6*2</f>
        <v>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x14ac:dyDescent="0.25">
      <c r="A7" s="12"/>
      <c r="B7" s="3" t="s">
        <v>24</v>
      </c>
      <c r="C7" s="4"/>
      <c r="D7" s="24">
        <f t="shared" si="0"/>
        <v>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ht="33" x14ac:dyDescent="0.25">
      <c r="A8" s="12"/>
      <c r="B8" s="3" t="s">
        <v>21</v>
      </c>
      <c r="C8" s="4"/>
      <c r="D8" s="24">
        <f t="shared" si="0"/>
        <v>0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x14ac:dyDescent="0.3">
      <c r="A9" s="12"/>
      <c r="B9" s="7" t="s">
        <v>27</v>
      </c>
      <c r="C9" s="4"/>
      <c r="D9" s="24">
        <f t="shared" si="0"/>
        <v>0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s="12" customFormat="1" x14ac:dyDescent="0.3">
      <c r="B10" s="8"/>
      <c r="C10" s="9"/>
      <c r="D10" s="24">
        <f t="shared" si="0"/>
        <v>0</v>
      </c>
    </row>
    <row r="11" spans="1:37" s="12" customFormat="1" ht="23.25" x14ac:dyDescent="0.25">
      <c r="B11" s="13" t="s">
        <v>3</v>
      </c>
      <c r="C11" s="11"/>
      <c r="D11" s="24">
        <f t="shared" si="0"/>
        <v>0</v>
      </c>
    </row>
    <row r="12" spans="1:37" ht="18.75" x14ac:dyDescent="0.25">
      <c r="A12" s="12"/>
      <c r="B12" s="5" t="s">
        <v>29</v>
      </c>
      <c r="C12" s="4"/>
      <c r="D12" s="24">
        <f t="shared" si="0"/>
        <v>0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33" x14ac:dyDescent="0.25">
      <c r="A13" s="12"/>
      <c r="B13" s="3" t="s">
        <v>25</v>
      </c>
      <c r="C13" s="4"/>
      <c r="D13" s="24">
        <f>C13*2</f>
        <v>0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5">
      <c r="A14" s="12"/>
      <c r="B14" s="3" t="s">
        <v>16</v>
      </c>
      <c r="C14" s="4"/>
      <c r="D14" s="24">
        <f t="shared" si="0"/>
        <v>0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x14ac:dyDescent="0.25">
      <c r="A15" s="12"/>
      <c r="B15" s="3" t="s">
        <v>4</v>
      </c>
      <c r="C15" s="4"/>
      <c r="D15" s="24">
        <f>C15*2</f>
        <v>0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33" x14ac:dyDescent="0.25">
      <c r="A16" s="12"/>
      <c r="B16" s="3" t="s">
        <v>5</v>
      </c>
      <c r="C16" s="4"/>
      <c r="D16" s="24">
        <f>C16*2</f>
        <v>0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s="12" customFormat="1" x14ac:dyDescent="0.3">
      <c r="B17" s="10"/>
      <c r="C17" s="11"/>
      <c r="D17" s="24">
        <f t="shared" si="0"/>
        <v>0</v>
      </c>
    </row>
    <row r="18" spans="1:37" s="12" customFormat="1" ht="18.75" x14ac:dyDescent="0.25">
      <c r="B18" s="14" t="s">
        <v>30</v>
      </c>
      <c r="C18" s="15"/>
      <c r="D18" s="24">
        <f t="shared" si="0"/>
        <v>0</v>
      </c>
    </row>
    <row r="19" spans="1:37" ht="33" x14ac:dyDescent="0.25">
      <c r="A19" s="12"/>
      <c r="B19" s="3" t="s">
        <v>6</v>
      </c>
      <c r="C19" s="4"/>
      <c r="D19" s="24">
        <f>C19*2</f>
        <v>0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5">
      <c r="A20" s="12"/>
      <c r="B20" s="3" t="s">
        <v>7</v>
      </c>
      <c r="C20" s="4"/>
      <c r="D20" s="24">
        <f t="shared" si="0"/>
        <v>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3">
      <c r="A21" s="12"/>
      <c r="B21" s="6" t="s">
        <v>20</v>
      </c>
      <c r="C21" s="4"/>
      <c r="D21" s="24">
        <f t="shared" si="0"/>
        <v>0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3">
      <c r="A22" s="12"/>
      <c r="B22" s="10"/>
      <c r="C22" s="11"/>
      <c r="D22" s="24">
        <f t="shared" si="0"/>
        <v>0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ht="18.75" x14ac:dyDescent="0.25">
      <c r="A23" s="12"/>
      <c r="B23" s="5" t="s">
        <v>31</v>
      </c>
      <c r="C23" s="4"/>
      <c r="D23" s="24">
        <f t="shared" si="0"/>
        <v>0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5">
      <c r="A24" s="12"/>
      <c r="B24" s="3" t="s">
        <v>8</v>
      </c>
      <c r="C24" s="4"/>
      <c r="D24" s="24">
        <f>C24*2</f>
        <v>0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25">
      <c r="A25" s="12"/>
      <c r="B25" s="3" t="s">
        <v>9</v>
      </c>
      <c r="C25" s="4"/>
      <c r="D25" s="24">
        <f t="shared" si="0"/>
        <v>0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25">
      <c r="A26" s="12"/>
      <c r="B26" s="3" t="s">
        <v>10</v>
      </c>
      <c r="C26" s="4"/>
      <c r="D26" s="24">
        <f>C26*2</f>
        <v>0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x14ac:dyDescent="0.3">
      <c r="A27" s="12"/>
      <c r="B27" s="10"/>
      <c r="C27" s="11"/>
      <c r="D27" s="24">
        <f t="shared" si="0"/>
        <v>0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ht="23.25" x14ac:dyDescent="0.25">
      <c r="A28" s="12"/>
      <c r="B28" s="13" t="s">
        <v>11</v>
      </c>
      <c r="C28" s="11"/>
      <c r="D28" s="24">
        <f t="shared" si="0"/>
        <v>0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ht="33" x14ac:dyDescent="0.25">
      <c r="A29" s="12"/>
      <c r="B29" s="3" t="s">
        <v>17</v>
      </c>
      <c r="C29" s="4"/>
      <c r="D29" s="24">
        <f t="shared" si="0"/>
        <v>0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ht="33" x14ac:dyDescent="0.25">
      <c r="A30" s="12"/>
      <c r="B30" s="3" t="s">
        <v>22</v>
      </c>
      <c r="C30" s="4"/>
      <c r="D30" s="24">
        <f t="shared" si="0"/>
        <v>0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ht="33" x14ac:dyDescent="0.25">
      <c r="A31" s="12"/>
      <c r="B31" s="3" t="s">
        <v>12</v>
      </c>
      <c r="C31" s="4"/>
      <c r="D31" s="24">
        <f>C31*2</f>
        <v>0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x14ac:dyDescent="0.25">
      <c r="A32" s="12"/>
      <c r="B32" s="3" t="s">
        <v>26</v>
      </c>
      <c r="C32" s="4"/>
      <c r="D32" s="24">
        <f>C32*2</f>
        <v>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x14ac:dyDescent="0.3">
      <c r="A33" s="12"/>
      <c r="B33" s="10"/>
      <c r="C33" s="11"/>
      <c r="D33" s="24">
        <f t="shared" si="0"/>
        <v>0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ht="23.25" x14ac:dyDescent="0.25">
      <c r="A34" s="12"/>
      <c r="B34" s="13" t="s">
        <v>13</v>
      </c>
      <c r="C34" s="11"/>
      <c r="D34" s="24">
        <f t="shared" si="0"/>
        <v>0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25">
      <c r="A35" s="12"/>
      <c r="B35" s="3" t="s">
        <v>14</v>
      </c>
      <c r="C35" s="4"/>
      <c r="D35" s="24">
        <f>C35*2</f>
        <v>0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ht="33" x14ac:dyDescent="0.25">
      <c r="A36" s="12"/>
      <c r="B36" s="3" t="s">
        <v>18</v>
      </c>
      <c r="C36" s="4"/>
      <c r="D36" s="24">
        <f t="shared" si="0"/>
        <v>0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x14ac:dyDescent="0.25">
      <c r="A37" s="12"/>
      <c r="B37" s="3" t="s">
        <v>15</v>
      </c>
      <c r="C37" s="4"/>
      <c r="D37" s="24">
        <f t="shared" si="0"/>
        <v>0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</row>
    <row r="38" spans="1:37" ht="33" x14ac:dyDescent="0.25">
      <c r="A38" s="12"/>
      <c r="B38" s="3" t="s">
        <v>23</v>
      </c>
      <c r="C38" s="4"/>
      <c r="D38" s="24">
        <f t="shared" si="0"/>
        <v>0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ht="17.25" thickBot="1" x14ac:dyDescent="0.35">
      <c r="A39" s="12"/>
      <c r="B39" s="10"/>
      <c r="C39" s="11"/>
      <c r="D39" s="25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ht="17.25" thickBot="1" x14ac:dyDescent="0.35">
      <c r="A40" s="12"/>
      <c r="B40" s="17" t="s">
        <v>32</v>
      </c>
      <c r="C40" s="18">
        <f>D40</f>
        <v>0</v>
      </c>
      <c r="D40" s="26">
        <f>SUM(D4:D39)</f>
        <v>0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ht="21" customHeight="1" x14ac:dyDescent="0.3">
      <c r="A41" s="12"/>
      <c r="B41" s="21" t="s">
        <v>35</v>
      </c>
      <c r="C41" s="11" t="s">
        <v>33</v>
      </c>
      <c r="D41" s="27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x14ac:dyDescent="0.3">
      <c r="A42" s="12"/>
      <c r="B42" s="10"/>
      <c r="C42" s="11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</row>
    <row r="43" spans="1:37" x14ac:dyDescent="0.3">
      <c r="A43" s="12"/>
      <c r="B43" s="10"/>
      <c r="C43" s="11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ht="19.5" x14ac:dyDescent="0.25">
      <c r="A44" s="12"/>
      <c r="B44" s="19"/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ht="15" x14ac:dyDescent="0.25">
      <c r="A45" s="12"/>
      <c r="B45" s="20"/>
      <c r="C45" s="1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3">
      <c r="A46" s="12"/>
      <c r="B46" s="10"/>
      <c r="C46" s="11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3">
      <c r="A47" s="12"/>
      <c r="B47" s="10"/>
      <c r="C47" s="11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3">
      <c r="A48" s="12"/>
      <c r="B48" s="10"/>
      <c r="C48" s="11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3">
      <c r="A49" s="12"/>
      <c r="B49" s="10"/>
      <c r="C49" s="11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3">
      <c r="A50" s="12"/>
      <c r="B50" s="10"/>
      <c r="C50" s="11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</row>
    <row r="51" spans="1:37" x14ac:dyDescent="0.3">
      <c r="A51" s="12"/>
      <c r="B51" s="10"/>
      <c r="C51" s="11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x14ac:dyDescent="0.3">
      <c r="A52" s="12"/>
      <c r="B52" s="10"/>
      <c r="C52" s="11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3">
      <c r="A53" s="12"/>
      <c r="B53" s="10"/>
      <c r="C53" s="11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3">
      <c r="A54" s="12"/>
      <c r="B54" s="10"/>
      <c r="C54" s="1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3">
      <c r="A55" s="12"/>
      <c r="B55" s="10"/>
      <c r="C55" s="11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</row>
    <row r="56" spans="1:37" x14ac:dyDescent="0.3">
      <c r="A56" s="12"/>
      <c r="B56" s="10"/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3">
      <c r="A57" s="12"/>
      <c r="B57" s="10"/>
      <c r="C57" s="11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3">
      <c r="A58" s="12"/>
      <c r="B58" s="10"/>
      <c r="C58" s="11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3">
      <c r="A59" s="12"/>
      <c r="B59" s="10"/>
      <c r="C59" s="1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3">
      <c r="A60" s="12"/>
      <c r="B60" s="10"/>
      <c r="C60" s="1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3">
      <c r="A61" s="12"/>
      <c r="B61" s="10"/>
      <c r="C61" s="11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3">
      <c r="A62" s="12"/>
      <c r="B62" s="10"/>
      <c r="C62" s="11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</row>
    <row r="63" spans="1:37" x14ac:dyDescent="0.3">
      <c r="A63" s="12"/>
      <c r="B63" s="10"/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3">
      <c r="A64" s="12"/>
      <c r="B64" s="10"/>
      <c r="C64" s="11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x14ac:dyDescent="0.3">
      <c r="A65" s="12"/>
      <c r="B65" s="10"/>
      <c r="C65" s="11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x14ac:dyDescent="0.3">
      <c r="A66" s="12"/>
      <c r="B66" s="10"/>
      <c r="C66" s="11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x14ac:dyDescent="0.3">
      <c r="A67" s="12"/>
      <c r="B67" s="10"/>
      <c r="C67" s="11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x14ac:dyDescent="0.3">
      <c r="A68" s="12"/>
      <c r="B68" s="10"/>
      <c r="C68" s="1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</row>
    <row r="69" spans="1:37" x14ac:dyDescent="0.3">
      <c r="A69" s="12"/>
      <c r="B69" s="10"/>
      <c r="C69" s="11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x14ac:dyDescent="0.3">
      <c r="A70" s="12"/>
      <c r="B70" s="10"/>
      <c r="C70" s="11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x14ac:dyDescent="0.3">
      <c r="A71" s="12"/>
      <c r="B71" s="10"/>
      <c r="C71" s="11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x14ac:dyDescent="0.3">
      <c r="A72" s="12"/>
      <c r="B72" s="10"/>
      <c r="C72" s="11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x14ac:dyDescent="0.3">
      <c r="A73" s="12"/>
      <c r="B73" s="10"/>
      <c r="C73" s="11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x14ac:dyDescent="0.3">
      <c r="A74" s="12"/>
      <c r="B74" s="10"/>
      <c r="C74" s="11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x14ac:dyDescent="0.3">
      <c r="A75" s="12"/>
      <c r="B75" s="10"/>
      <c r="C75" s="11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x14ac:dyDescent="0.3">
      <c r="A76" s="12"/>
      <c r="B76" s="10"/>
      <c r="C76" s="11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</row>
    <row r="77" spans="1:37" x14ac:dyDescent="0.3">
      <c r="A77" s="12"/>
      <c r="B77" s="10"/>
      <c r="C77" s="11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x14ac:dyDescent="0.3">
      <c r="A78" s="12"/>
      <c r="B78" s="10"/>
      <c r="C78" s="11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x14ac:dyDescent="0.3">
      <c r="A79" s="12"/>
      <c r="B79" s="10"/>
      <c r="C79" s="11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x14ac:dyDescent="0.3">
      <c r="A80" s="12"/>
      <c r="B80" s="10"/>
      <c r="C80" s="11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x14ac:dyDescent="0.3">
      <c r="A81" s="12"/>
      <c r="B81" s="10"/>
      <c r="C81" s="11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</row>
    <row r="82" spans="1:37" x14ac:dyDescent="0.3">
      <c r="A82" s="12"/>
      <c r="B82" s="10"/>
      <c r="C82" s="11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x14ac:dyDescent="0.3">
      <c r="A83" s="12"/>
      <c r="B83" s="10"/>
      <c r="C83" s="11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x14ac:dyDescent="0.3">
      <c r="A84" s="12"/>
      <c r="B84" s="10"/>
      <c r="C84" s="11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x14ac:dyDescent="0.3">
      <c r="A85" s="12"/>
      <c r="B85" s="10"/>
      <c r="C85" s="11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</row>
    <row r="86" spans="1:37" x14ac:dyDescent="0.3">
      <c r="A86" s="12"/>
      <c r="B86" s="10"/>
      <c r="C86" s="11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x14ac:dyDescent="0.3">
      <c r="A87" s="12"/>
      <c r="B87" s="10"/>
      <c r="C87" s="11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x14ac:dyDescent="0.3">
      <c r="A88" s="12"/>
      <c r="B88" s="10"/>
      <c r="C88" s="11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x14ac:dyDescent="0.3">
      <c r="A89" s="12"/>
      <c r="B89" s="10"/>
      <c r="C89" s="11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x14ac:dyDescent="0.3">
      <c r="A90" s="12"/>
      <c r="B90" s="10"/>
      <c r="C90" s="11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x14ac:dyDescent="0.3">
      <c r="A91" s="12"/>
      <c r="B91" s="10"/>
      <c r="C91" s="11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 x14ac:dyDescent="0.3">
      <c r="B92" s="10"/>
      <c r="C92" s="1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</row>
    <row r="93" spans="1:37" x14ac:dyDescent="0.3">
      <c r="B93" s="10"/>
      <c r="C93" s="11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 x14ac:dyDescent="0.3">
      <c r="B94" s="10"/>
      <c r="C94" s="11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 x14ac:dyDescent="0.3">
      <c r="B95" s="10"/>
      <c r="C95" s="11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 x14ac:dyDescent="0.3">
      <c r="B96" s="10"/>
      <c r="C96" s="11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2:37" x14ac:dyDescent="0.3">
      <c r="B97" s="10"/>
      <c r="C97" s="11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2:37" x14ac:dyDescent="0.3">
      <c r="B98" s="10"/>
      <c r="C98" s="11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2:37" x14ac:dyDescent="0.3">
      <c r="B99" s="10"/>
      <c r="C99" s="11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  <row r="100" spans="2:37" x14ac:dyDescent="0.3">
      <c r="B100" s="10"/>
      <c r="C100" s="11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</row>
    <row r="101" spans="2:37" x14ac:dyDescent="0.3">
      <c r="B101" s="10"/>
      <c r="C101" s="11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</row>
    <row r="102" spans="2:37" x14ac:dyDescent="0.3">
      <c r="B102" s="10"/>
      <c r="C102" s="11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</row>
    <row r="103" spans="2:37" x14ac:dyDescent="0.3">
      <c r="B103" s="10"/>
      <c r="C103" s="11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</row>
    <row r="104" spans="2:37" x14ac:dyDescent="0.3">
      <c r="B104" s="10"/>
      <c r="C104" s="11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</row>
    <row r="105" spans="2:37" x14ac:dyDescent="0.3">
      <c r="B105" s="10"/>
      <c r="C105" s="11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</row>
    <row r="106" spans="2:37" x14ac:dyDescent="0.3">
      <c r="B106" s="10"/>
      <c r="C106" s="11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</row>
    <row r="107" spans="2:37" x14ac:dyDescent="0.3">
      <c r="B107" s="10"/>
      <c r="C107" s="11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</row>
    <row r="108" spans="2:37" x14ac:dyDescent="0.3">
      <c r="B108" s="10"/>
      <c r="C108" s="11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</row>
    <row r="109" spans="2:37" x14ac:dyDescent="0.3">
      <c r="B109" s="10"/>
      <c r="C109" s="11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</row>
    <row r="110" spans="2:37" x14ac:dyDescent="0.3">
      <c r="B110" s="10"/>
      <c r="C110" s="11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</row>
    <row r="111" spans="2:37" x14ac:dyDescent="0.3">
      <c r="B111" s="10"/>
      <c r="C111" s="11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</row>
    <row r="112" spans="2:37" x14ac:dyDescent="0.3">
      <c r="B112" s="10"/>
      <c r="C112" s="11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</row>
    <row r="113" spans="2:37" x14ac:dyDescent="0.3">
      <c r="B113" s="10"/>
      <c r="C113" s="11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</row>
    <row r="114" spans="2:37" x14ac:dyDescent="0.3">
      <c r="B114" s="10"/>
      <c r="C114" s="11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</row>
    <row r="115" spans="2:37" x14ac:dyDescent="0.3">
      <c r="B115" s="10"/>
      <c r="C115" s="11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</row>
    <row r="116" spans="2:37" x14ac:dyDescent="0.3">
      <c r="B116" s="10"/>
      <c r="C116" s="11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</row>
    <row r="117" spans="2:37" x14ac:dyDescent="0.3">
      <c r="B117" s="10"/>
      <c r="C117" s="11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</row>
    <row r="118" spans="2:37" x14ac:dyDescent="0.3">
      <c r="B118" s="10"/>
      <c r="C118" s="11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</row>
    <row r="119" spans="2:37" x14ac:dyDescent="0.3">
      <c r="B119" s="10"/>
      <c r="C119" s="11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</row>
    <row r="120" spans="2:37" x14ac:dyDescent="0.3">
      <c r="B120" s="10"/>
      <c r="C120" s="11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</row>
    <row r="121" spans="2:37" x14ac:dyDescent="0.3">
      <c r="B121" s="10"/>
      <c r="C121" s="11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</row>
    <row r="122" spans="2:37" x14ac:dyDescent="0.3">
      <c r="B122" s="10"/>
      <c r="C122" s="11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</row>
    <row r="123" spans="2:37" x14ac:dyDescent="0.3">
      <c r="B123" s="10"/>
      <c r="C123" s="11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</row>
    <row r="124" spans="2:37" x14ac:dyDescent="0.3">
      <c r="B124" s="10"/>
      <c r="C124" s="11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</row>
    <row r="125" spans="2:37" x14ac:dyDescent="0.3">
      <c r="B125" s="10"/>
      <c r="C125" s="11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</row>
    <row r="126" spans="2:37" x14ac:dyDescent="0.3">
      <c r="B126" s="10"/>
      <c r="C126" s="11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</row>
    <row r="127" spans="2:37" x14ac:dyDescent="0.3">
      <c r="B127" s="10"/>
      <c r="C127" s="11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</row>
    <row r="128" spans="2:37" x14ac:dyDescent="0.3">
      <c r="B128" s="10"/>
      <c r="C128" s="11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</row>
    <row r="129" spans="2:37" x14ac:dyDescent="0.3">
      <c r="B129" s="10"/>
      <c r="C129" s="11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</row>
    <row r="130" spans="2:37" x14ac:dyDescent="0.3">
      <c r="B130" s="10"/>
      <c r="C130" s="11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</row>
    <row r="131" spans="2:37" x14ac:dyDescent="0.3">
      <c r="B131" s="10"/>
      <c r="C131" s="11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</row>
    <row r="132" spans="2:37" x14ac:dyDescent="0.3">
      <c r="B132" s="10"/>
      <c r="C132" s="11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</row>
    <row r="133" spans="2:37" x14ac:dyDescent="0.3">
      <c r="B133" s="10"/>
      <c r="C133" s="11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</row>
    <row r="134" spans="2:37" x14ac:dyDescent="0.3">
      <c r="B134" s="10"/>
      <c r="C134" s="11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</row>
    <row r="135" spans="2:37" x14ac:dyDescent="0.3">
      <c r="B135" s="10"/>
      <c r="C135" s="11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</row>
    <row r="136" spans="2:37" x14ac:dyDescent="0.3">
      <c r="B136" s="10"/>
      <c r="C136" s="11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</row>
    <row r="137" spans="2:37" x14ac:dyDescent="0.3">
      <c r="B137" s="10"/>
      <c r="C137" s="11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</row>
    <row r="138" spans="2:37" x14ac:dyDescent="0.3">
      <c r="B138" s="10"/>
      <c r="C138" s="11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</row>
    <row r="139" spans="2:37" x14ac:dyDescent="0.3">
      <c r="B139" s="10"/>
      <c r="C139" s="11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</row>
    <row r="140" spans="2:37" x14ac:dyDescent="0.3">
      <c r="B140" s="10"/>
      <c r="C140" s="11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</row>
    <row r="141" spans="2:37" x14ac:dyDescent="0.3">
      <c r="B141" s="10"/>
      <c r="C141" s="11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</row>
    <row r="142" spans="2:37" x14ac:dyDescent="0.3">
      <c r="B142" s="10"/>
      <c r="C142" s="11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</row>
    <row r="143" spans="2:37" x14ac:dyDescent="0.3">
      <c r="B143" s="10"/>
      <c r="C143" s="11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</row>
    <row r="144" spans="2:37" x14ac:dyDescent="0.3">
      <c r="B144" s="10"/>
      <c r="C144" s="11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</row>
    <row r="145" spans="2:37" x14ac:dyDescent="0.3">
      <c r="B145" s="10"/>
      <c r="C145" s="11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</row>
    <row r="146" spans="2:37" x14ac:dyDescent="0.3">
      <c r="B146" s="10"/>
      <c r="C146" s="11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</row>
    <row r="147" spans="2:37" x14ac:dyDescent="0.3">
      <c r="B147" s="10"/>
      <c r="C147" s="11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</row>
    <row r="148" spans="2:37" x14ac:dyDescent="0.3">
      <c r="B148" s="10"/>
      <c r="C148" s="11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</row>
    <row r="149" spans="2:37" x14ac:dyDescent="0.3">
      <c r="B149" s="10"/>
      <c r="C149" s="11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</row>
    <row r="150" spans="2:37" x14ac:dyDescent="0.3">
      <c r="B150" s="10"/>
      <c r="C150" s="11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</row>
    <row r="151" spans="2:37" x14ac:dyDescent="0.3">
      <c r="B151" s="10"/>
      <c r="C151" s="11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</row>
    <row r="152" spans="2:37" x14ac:dyDescent="0.3">
      <c r="B152" s="10"/>
      <c r="C152" s="11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</row>
    <row r="153" spans="2:37" x14ac:dyDescent="0.3">
      <c r="B153" s="10"/>
      <c r="C153" s="11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</row>
    <row r="154" spans="2:37" x14ac:dyDescent="0.3">
      <c r="B154" s="10"/>
      <c r="C154" s="11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</row>
    <row r="155" spans="2:37" x14ac:dyDescent="0.3">
      <c r="B155" s="10"/>
      <c r="C155" s="11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</row>
    <row r="156" spans="2:37" x14ac:dyDescent="0.3">
      <c r="B156" s="10"/>
      <c r="C156" s="11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</row>
    <row r="157" spans="2:37" x14ac:dyDescent="0.3">
      <c r="B157" s="10"/>
      <c r="C157" s="11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</row>
    <row r="158" spans="2:37" x14ac:dyDescent="0.3">
      <c r="B158" s="10"/>
      <c r="C158" s="11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</row>
    <row r="159" spans="2:37" x14ac:dyDescent="0.3">
      <c r="B159" s="10"/>
      <c r="C159" s="11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</row>
    <row r="160" spans="2:37" x14ac:dyDescent="0.3">
      <c r="B160" s="10"/>
      <c r="C160" s="11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</row>
    <row r="161" spans="2:37" x14ac:dyDescent="0.3">
      <c r="B161" s="10"/>
      <c r="C161" s="11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</row>
    <row r="162" spans="2:37" x14ac:dyDescent="0.3">
      <c r="B162" s="10"/>
      <c r="C162" s="11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</row>
    <row r="163" spans="2:37" x14ac:dyDescent="0.3"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</row>
    <row r="164" spans="2:37" x14ac:dyDescent="0.3"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</row>
    <row r="165" spans="2:37" x14ac:dyDescent="0.3"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</row>
    <row r="166" spans="2:37" x14ac:dyDescent="0.3"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</row>
    <row r="167" spans="2:37" x14ac:dyDescent="0.3"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</row>
    <row r="168" spans="2:37" x14ac:dyDescent="0.3"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</row>
    <row r="169" spans="2:37" x14ac:dyDescent="0.3"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</row>
    <row r="170" spans="2:37" x14ac:dyDescent="0.3"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</row>
    <row r="171" spans="2:37" x14ac:dyDescent="0.3"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</row>
    <row r="172" spans="2:37" x14ac:dyDescent="0.3"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</row>
    <row r="173" spans="2:37" x14ac:dyDescent="0.3"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</row>
    <row r="174" spans="2:37" x14ac:dyDescent="0.3"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</row>
    <row r="175" spans="2:37" x14ac:dyDescent="0.3"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</row>
    <row r="176" spans="2:37" x14ac:dyDescent="0.3"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</row>
    <row r="177" spans="6:37" x14ac:dyDescent="0.3"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</row>
    <row r="178" spans="6:37" x14ac:dyDescent="0.3"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</row>
    <row r="179" spans="6:37" x14ac:dyDescent="0.3"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</row>
    <row r="180" spans="6:37" x14ac:dyDescent="0.3"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</row>
    <row r="181" spans="6:37" x14ac:dyDescent="0.3"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</row>
    <row r="182" spans="6:37" x14ac:dyDescent="0.3"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</row>
    <row r="183" spans="6:37" x14ac:dyDescent="0.3"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</row>
    <row r="184" spans="6:37" x14ac:dyDescent="0.3"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</row>
    <row r="185" spans="6:37" x14ac:dyDescent="0.3"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</row>
    <row r="186" spans="6:37" x14ac:dyDescent="0.3"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</row>
    <row r="187" spans="6:37" x14ac:dyDescent="0.3"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</row>
    <row r="188" spans="6:37" x14ac:dyDescent="0.3"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</row>
    <row r="189" spans="6:37" x14ac:dyDescent="0.3"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</row>
    <row r="190" spans="6:37" x14ac:dyDescent="0.3"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</row>
    <row r="191" spans="6:37" x14ac:dyDescent="0.3"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</row>
    <row r="192" spans="6:37" x14ac:dyDescent="0.3"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</row>
    <row r="193" spans="6:37" x14ac:dyDescent="0.3"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</row>
    <row r="194" spans="6:37" x14ac:dyDescent="0.3"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</row>
    <row r="195" spans="6:37" x14ac:dyDescent="0.3"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</row>
    <row r="196" spans="6:37" x14ac:dyDescent="0.3"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</row>
    <row r="197" spans="6:37" x14ac:dyDescent="0.3"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</row>
    <row r="198" spans="6:37" x14ac:dyDescent="0.3"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</row>
  </sheetData>
  <sheetProtection deleteColumns="0" selectLockedCells="1" selectUnlockedCells="1"/>
  <mergeCells count="2">
    <mergeCell ref="B1:C1"/>
    <mergeCell ref="B2:C2"/>
  </mergeCells>
  <pageMargins left="1.2" right="0.7" top="0.75" bottom="0.75" header="0.3" footer="0.3"/>
  <pageSetup scale="7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CC CHECKLIST</vt:lpstr>
      <vt:lpstr>'CC CHECKLIST'!Print_Area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RAFF</dc:creator>
  <cp:lastModifiedBy>LARRY RAFF</cp:lastModifiedBy>
  <cp:lastPrinted>2020-05-22T13:09:16Z</cp:lastPrinted>
  <dcterms:created xsi:type="dcterms:W3CDTF">2020-04-27T12:51:53Z</dcterms:created>
  <dcterms:modified xsi:type="dcterms:W3CDTF">2020-05-25T15:25:58Z</dcterms:modified>
</cp:coreProperties>
</file>